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Inventory" sheetId="1" r:id="rId1"/>
    <sheet name="Sales from RG&amp;M items" sheetId="2" r:id="rId2"/>
  </sheets>
  <definedNames/>
  <calcPr fullCalcOnLoad="1"/>
</workbook>
</file>

<file path=xl/sharedStrings.xml><?xml version="1.0" encoding="utf-8"?>
<sst xmlns="http://schemas.openxmlformats.org/spreadsheetml/2006/main" count="354" uniqueCount="248">
  <si>
    <t>Appliances</t>
  </si>
  <si>
    <t>Item</t>
  </si>
  <si>
    <t>door sweeps</t>
  </si>
  <si>
    <t>Interior Doors</t>
  </si>
  <si>
    <t>Exterior Doors</t>
  </si>
  <si>
    <t>hollow slab</t>
  </si>
  <si>
    <t>pre-hung hollow</t>
  </si>
  <si>
    <t>screens</t>
  </si>
  <si>
    <t>Lighting</t>
  </si>
  <si>
    <t>basic light fixtures</t>
  </si>
  <si>
    <t>Heating and Ventilation</t>
  </si>
  <si>
    <t>Door Parts</t>
  </si>
  <si>
    <t>20</t>
  </si>
  <si>
    <t>Flooring</t>
  </si>
  <si>
    <t>3</t>
  </si>
  <si>
    <t>Electrical</t>
  </si>
  <si>
    <t>Price/unit ($)</t>
  </si>
  <si>
    <t>cabinet door hinges</t>
  </si>
  <si>
    <t>window latches</t>
  </si>
  <si>
    <t>2</t>
  </si>
  <si>
    <t>shower hot/cold mixer</t>
  </si>
  <si>
    <t>strike plates</t>
  </si>
  <si>
    <t>Plumbing</t>
  </si>
  <si>
    <t>Hardware</t>
  </si>
  <si>
    <t>Tools</t>
  </si>
  <si>
    <t>Building Supplies</t>
  </si>
  <si>
    <t>Misc</t>
  </si>
  <si>
    <t>10</t>
  </si>
  <si>
    <t>1</t>
  </si>
  <si>
    <t>5</t>
  </si>
  <si>
    <t>Heater/Fan/Light Combination</t>
  </si>
  <si>
    <t>30</t>
  </si>
  <si>
    <t>50</t>
  </si>
  <si>
    <t>0.25</t>
  </si>
  <si>
    <t>door hinges</t>
  </si>
  <si>
    <t>adjustable spring door hinge</t>
  </si>
  <si>
    <t>15</t>
  </si>
  <si>
    <t>7</t>
  </si>
  <si>
    <t>Bathroom &amp; Sinks</t>
  </si>
  <si>
    <t>8</t>
  </si>
  <si>
    <t>.50</t>
  </si>
  <si>
    <t>0.50</t>
  </si>
  <si>
    <t>4</t>
  </si>
  <si>
    <t>Electronics/Phone/Computer/Cable TV</t>
  </si>
  <si>
    <t>phone cable</t>
  </si>
  <si>
    <t>metal curtain rods</t>
  </si>
  <si>
    <t>closet hook</t>
  </si>
  <si>
    <t>0.25-0.50</t>
  </si>
  <si>
    <t>0.50/ft.</t>
  </si>
  <si>
    <t>0.05/ft.</t>
  </si>
  <si>
    <t>bi-fold closet doors</t>
  </si>
  <si>
    <t>1-2</t>
  </si>
  <si>
    <t>drop in fiberglass tub w/ jets &amp; motor (6' X 3' X 20")</t>
  </si>
  <si>
    <t>Outdoors</t>
  </si>
  <si>
    <r>
      <t>Fedders</t>
    </r>
    <r>
      <rPr>
        <sz val="10"/>
        <rFont val="Arial"/>
        <family val="0"/>
      </rPr>
      <t xml:space="preserve"> dehumidifier</t>
    </r>
  </si>
  <si>
    <t>25</t>
  </si>
  <si>
    <t>12</t>
  </si>
  <si>
    <t>0.50-1</t>
  </si>
  <si>
    <t>Automotive</t>
  </si>
  <si>
    <t>jack</t>
  </si>
  <si>
    <t>lug wrench</t>
  </si>
  <si>
    <t>40</t>
  </si>
  <si>
    <t>metal desk w/ wooden top</t>
  </si>
  <si>
    <t>trim</t>
  </si>
  <si>
    <t>0.50/bag of 2 hinges</t>
  </si>
  <si>
    <t>Bay Window (77" width X 58" height)</t>
  </si>
  <si>
    <t>10' x 3' new window</t>
  </si>
  <si>
    <t>46" x 12"</t>
  </si>
  <si>
    <t>52" x 46" sliding with screen</t>
  </si>
  <si>
    <t>35</t>
  </si>
  <si>
    <t>bathroom sinks</t>
  </si>
  <si>
    <t>toilet</t>
  </si>
  <si>
    <t>5-10</t>
  </si>
  <si>
    <t>15 amp outlet</t>
  </si>
  <si>
    <t>light switch</t>
  </si>
  <si>
    <t>outdoor spicket</t>
  </si>
  <si>
    <t>50 lb box 16d galvanized finish nails</t>
  </si>
  <si>
    <t>dishwasher</t>
  </si>
  <si>
    <t>10-15</t>
  </si>
  <si>
    <t>accordion door for 32" x 80" opening</t>
  </si>
  <si>
    <t>wooden sliding doors with track</t>
  </si>
  <si>
    <t>36" x 78" old solid wood with windows</t>
  </si>
  <si>
    <t>7-10</t>
  </si>
  <si>
    <t>90</t>
  </si>
  <si>
    <t>towel bars &amp; hand towel rings</t>
  </si>
  <si>
    <t>0.50 - 1</t>
  </si>
  <si>
    <t>double basin stainless steel kitchen sink</t>
  </si>
  <si>
    <t>4 bulb fluorescent fixture</t>
  </si>
  <si>
    <t>12-20</t>
  </si>
  <si>
    <t>0.10</t>
  </si>
  <si>
    <t>cieling electrical box</t>
  </si>
  <si>
    <t>metal register</t>
  </si>
  <si>
    <r>
      <rPr>
        <i/>
        <sz val="10"/>
        <rFont val="Arial"/>
        <family val="2"/>
      </rPr>
      <t>Aztec</t>
    </r>
    <r>
      <rPr>
        <sz val="10"/>
        <rFont val="Arial"/>
        <family val="2"/>
      </rPr>
      <t xml:space="preserve"> 2' x 4' 500 Watt radiant heater panel</t>
    </r>
  </si>
  <si>
    <t>10' plastic downspout</t>
  </si>
  <si>
    <t>6' plastic gutter</t>
  </si>
  <si>
    <r>
      <t xml:space="preserve">Road Master </t>
    </r>
    <r>
      <rPr>
        <sz val="10"/>
        <rFont val="Arial"/>
        <family val="2"/>
      </rPr>
      <t>electric Massage Cushion</t>
    </r>
  </si>
  <si>
    <t>under the sink knife holder</t>
  </si>
  <si>
    <r>
      <rPr>
        <i/>
        <sz val="10"/>
        <rFont val="Arial"/>
        <family val="2"/>
      </rPr>
      <t>Whirlpool</t>
    </r>
    <r>
      <rPr>
        <sz val="10"/>
        <rFont val="Arial"/>
        <family val="0"/>
      </rPr>
      <t xml:space="preserve"> electric oven (30" built in)</t>
    </r>
  </si>
  <si>
    <r>
      <rPr>
        <i/>
        <sz val="10"/>
        <rFont val="Arial"/>
        <family val="2"/>
      </rPr>
      <t>Sharp Carousel</t>
    </r>
    <r>
      <rPr>
        <sz val="10"/>
        <rFont val="Arial"/>
        <family val="0"/>
      </rPr>
      <t xml:space="preserve"> microwave</t>
    </r>
  </si>
  <si>
    <t>cabinet door handles</t>
  </si>
  <si>
    <t>Window Accessories</t>
  </si>
  <si>
    <t>plastic venetian blinds</t>
  </si>
  <si>
    <t>wooden venetian blinds (42" - 58" widths)</t>
  </si>
  <si>
    <t>make an offer</t>
  </si>
  <si>
    <t>double basin bathroom sink</t>
  </si>
  <si>
    <t>double basin porcelain kitchen sink</t>
  </si>
  <si>
    <t>Furniture &amp; Cabinetry</t>
  </si>
  <si>
    <t>18" fluorescent bulb fixture</t>
  </si>
  <si>
    <t>light fixtures with glass shades</t>
  </si>
  <si>
    <t>porcelain keyless lampholder</t>
  </si>
  <si>
    <t>5 bulb chandelier</t>
  </si>
  <si>
    <t>used faceplates or outlet/switch covers</t>
  </si>
  <si>
    <t>new faceplates or outlet/switch covers</t>
  </si>
  <si>
    <t>short lengths of 1/2" metal conduit</t>
  </si>
  <si>
    <t>short lengths of 3/4" metal conduit</t>
  </si>
  <si>
    <t>blue plastic boxes (single gang - quad gang)</t>
  </si>
  <si>
    <t>small electric heater</t>
  </si>
  <si>
    <r>
      <rPr>
        <i/>
        <sz val="10"/>
        <rFont val="Arial"/>
        <family val="2"/>
      </rPr>
      <t>WI-HL6A</t>
    </r>
    <r>
      <rPr>
        <sz val="10"/>
        <rFont val="Arial"/>
        <family val="0"/>
      </rPr>
      <t xml:space="preserve"> head lamp conversion kit  </t>
    </r>
  </si>
  <si>
    <t>6 bulb chandelier</t>
  </si>
  <si>
    <t>100</t>
  </si>
  <si>
    <r>
      <t xml:space="preserve">The Water Worker </t>
    </r>
    <r>
      <rPr>
        <sz val="10"/>
        <rFont val="Arial"/>
        <family val="2"/>
      </rPr>
      <t xml:space="preserve">pressure tank </t>
    </r>
    <r>
      <rPr>
        <i/>
        <sz val="10"/>
        <rFont val="Arial"/>
        <family val="2"/>
      </rPr>
      <t>MO: W4202</t>
    </r>
  </si>
  <si>
    <t>34" x 23 1/2"</t>
  </si>
  <si>
    <t>34" x 17 1/2"</t>
  </si>
  <si>
    <t>ceramic tile (8" x 8")</t>
  </si>
  <si>
    <t>0.40</t>
  </si>
  <si>
    <t>door handles/knobs</t>
  </si>
  <si>
    <t>residential entry door handleset with deadbolt (solid brass)</t>
  </si>
  <si>
    <t>6' tall x 5' long x 32" deep off-white shower stall (stored offsite)</t>
  </si>
  <si>
    <t>bathroom vanity/cabinet (59 1/2" long x 21" deep)</t>
  </si>
  <si>
    <t>2.50/panel</t>
  </si>
  <si>
    <t>condo birdhouse</t>
  </si>
  <si>
    <t>books</t>
  </si>
  <si>
    <t>0.50 - 1.50</t>
  </si>
  <si>
    <t>magazines</t>
  </si>
  <si>
    <t>Double Pane Windows</t>
  </si>
  <si>
    <t>Sales from RG&amp;M items ($)</t>
  </si>
  <si>
    <t>TOTAL</t>
  </si>
  <si>
    <t>0</t>
  </si>
  <si>
    <t>30" x 58" unframed</t>
  </si>
  <si>
    <t>30" x 52" sliding with screen</t>
  </si>
  <si>
    <t>glass covers for lights</t>
  </si>
  <si>
    <t>18" 2-bulb fluorescent light fixture</t>
  </si>
  <si>
    <t>weathered bronze outdoor light fixture</t>
  </si>
  <si>
    <t>torch floor lamp</t>
  </si>
  <si>
    <r>
      <t xml:space="preserve">1/2" x 100' </t>
    </r>
    <r>
      <rPr>
        <i/>
        <sz val="10"/>
        <rFont val="Arial"/>
        <family val="2"/>
      </rPr>
      <t xml:space="preserve">EverPEX </t>
    </r>
    <r>
      <rPr>
        <sz val="10"/>
        <rFont val="Arial"/>
        <family val="2"/>
      </rPr>
      <t>Tubing (new)</t>
    </r>
  </si>
  <si>
    <r>
      <t xml:space="preserve">3/4" x 100' </t>
    </r>
    <r>
      <rPr>
        <i/>
        <sz val="10"/>
        <rFont val="Arial"/>
        <family val="2"/>
      </rPr>
      <t>EverPEX</t>
    </r>
    <r>
      <rPr>
        <sz val="10"/>
        <rFont val="Arial"/>
        <family val="0"/>
      </rPr>
      <t xml:space="preserve"> Tubing (new)</t>
    </r>
  </si>
  <si>
    <t>22</t>
  </si>
  <si>
    <t>2-3</t>
  </si>
  <si>
    <t>bundle of asphalt fiberglass shingles</t>
  </si>
  <si>
    <r>
      <t xml:space="preserve">boxes of 20 pieces of </t>
    </r>
    <r>
      <rPr>
        <i/>
        <sz val="10"/>
        <rFont val="Arial"/>
        <family val="2"/>
      </rPr>
      <t>Z-Brick</t>
    </r>
    <r>
      <rPr>
        <sz val="10"/>
        <rFont val="Arial"/>
        <family val="0"/>
      </rPr>
      <t xml:space="preserve"> facing brick</t>
    </r>
  </si>
  <si>
    <t>electronic bug killer</t>
  </si>
  <si>
    <t>gutter hangers</t>
  </si>
  <si>
    <t>~30 lbs of 4 1/2" nails</t>
  </si>
  <si>
    <t>bucket of ~10 lbs of 1 1/2" nails</t>
  </si>
  <si>
    <t>pair of skis with shoes</t>
  </si>
  <si>
    <t>Quarter 1 2011</t>
  </si>
  <si>
    <t>Quarter 2 2011</t>
  </si>
  <si>
    <t>Quarter 3 2011</t>
  </si>
  <si>
    <t>Quarter 4 2011</t>
  </si>
  <si>
    <t>Quarter 1 2012</t>
  </si>
  <si>
    <r>
      <t xml:space="preserve">Rheem </t>
    </r>
    <r>
      <rPr>
        <sz val="10"/>
        <rFont val="Arial"/>
        <family val="2"/>
      </rPr>
      <t>50 gallon natural gas water heater</t>
    </r>
  </si>
  <si>
    <t>70</t>
  </si>
  <si>
    <r>
      <t>Magic Chef</t>
    </r>
    <r>
      <rPr>
        <sz val="10"/>
        <rFont val="Arial"/>
        <family val="0"/>
      </rPr>
      <t xml:space="preserve"> gas oven </t>
    </r>
    <r>
      <rPr>
        <i/>
        <sz val="10"/>
        <rFont val="Arial"/>
        <family val="2"/>
      </rPr>
      <t>MO: 3127WTW</t>
    </r>
  </si>
  <si>
    <r>
      <t>Paloma</t>
    </r>
    <r>
      <rPr>
        <sz val="10"/>
        <rFont val="Arial"/>
        <family val="0"/>
      </rPr>
      <t xml:space="preserve"> natural gas on-demand hot water heater </t>
    </r>
    <r>
      <rPr>
        <i/>
        <sz val="10"/>
        <rFont val="Arial"/>
        <family val="2"/>
      </rPr>
      <t>MO: 16M-DN</t>
    </r>
  </si>
  <si>
    <t>150</t>
  </si>
  <si>
    <t>solid wood</t>
  </si>
  <si>
    <t>5-15</t>
  </si>
  <si>
    <t>32" x 77 1/2" glass door (no hinges or knob)</t>
  </si>
  <si>
    <t>36" x 77" glass door w/ wooden frame</t>
  </si>
  <si>
    <t>35" x 77" glass door (no hinges or knob)</t>
  </si>
  <si>
    <t>36" x 84" wooden door</t>
  </si>
  <si>
    <t>40" x 80" solid wood door</t>
  </si>
  <si>
    <t>32" x 80" black screen/storm door</t>
  </si>
  <si>
    <t>36" x 79 1/2" with small window</t>
  </si>
  <si>
    <t>67" wide x 29" tall vertical fabric blinds</t>
  </si>
  <si>
    <t>7-15</t>
  </si>
  <si>
    <t>shutters</t>
  </si>
  <si>
    <t>double vanity with double basin bathroom sink</t>
  </si>
  <si>
    <t>ceramic tile (6" x 6") - 28 tiles</t>
  </si>
  <si>
    <t>ceramic tile (4 1/4" x 4 1/4")</t>
  </si>
  <si>
    <t>4' 2-bulb fluorescent light fixture</t>
  </si>
  <si>
    <t>2-7</t>
  </si>
  <si>
    <t>4' 2-bulb corded fluorescent light fixture</t>
  </si>
  <si>
    <t>electrical cords</t>
  </si>
  <si>
    <t>ducting pieces and elbows</t>
  </si>
  <si>
    <t>6" X 6" x 16' treated post (1 stored offsite)</t>
  </si>
  <si>
    <t>4' x 8' x 1/4" OSB  (6 panels stored offsite)</t>
  </si>
  <si>
    <t>47" x 71" x 1/4" peg board (4 panels stored offsite)</t>
  </si>
  <si>
    <t>assorted 10 fl. oz. tubes of adhesive and caulk</t>
  </si>
  <si>
    <t>latex portland cement grout (25 lb bags)</t>
  </si>
  <si>
    <t>landscaping edging rolls</t>
  </si>
  <si>
    <t>0.50-2</t>
  </si>
  <si>
    <t>squeegy</t>
  </si>
  <si>
    <t>28" x 28" section of countertop</t>
  </si>
  <si>
    <t>smoke detector with escape light</t>
  </si>
  <si>
    <t>11</t>
  </si>
  <si>
    <t>49 1/2" x 31 1/2" bulletin boards</t>
  </si>
  <si>
    <t>2' x 3' mirror</t>
  </si>
  <si>
    <t>1/2 HO garbage disposal</t>
  </si>
  <si>
    <t>120</t>
  </si>
  <si>
    <t>"Broan" 30" stainless steel hood- Allure Q52 series</t>
  </si>
  <si>
    <t>"Magic Chef" solid element electric stove top</t>
  </si>
  <si>
    <t>cast-iron double basin kitchen sink</t>
  </si>
  <si>
    <t>50" long X 22" deep vanity top with sink</t>
  </si>
  <si>
    <t>white bathroom faucet</t>
  </si>
  <si>
    <t>office chair</t>
  </si>
  <si>
    <t>ceiling fan</t>
  </si>
  <si>
    <t>32"x 79" white screen/storm door</t>
  </si>
  <si>
    <t>36" x 78 1/2" Front Door, Hollow wood</t>
  </si>
  <si>
    <t>Single Pane Windows</t>
  </si>
  <si>
    <t>56"x48"</t>
  </si>
  <si>
    <t>Glass Shower door</t>
  </si>
  <si>
    <t>Z Brick Red</t>
  </si>
  <si>
    <t>2$/box</t>
  </si>
  <si>
    <t>6' heavy duty3 prong appliance plug/cord</t>
  </si>
  <si>
    <t xml:space="preserve">stove hood </t>
  </si>
  <si>
    <t>samll oval mirror</t>
  </si>
  <si>
    <t>shelf supports</t>
  </si>
  <si>
    <t>Two 36" mirrored closet doors</t>
  </si>
  <si>
    <t>5 storm windows 32"x64"</t>
  </si>
  <si>
    <t>2 storm windows 28"x39"</t>
  </si>
  <si>
    <t>1 storm window 29"x43</t>
  </si>
  <si>
    <t>25"x45 6 panel window</t>
  </si>
  <si>
    <t>26 1/4x46"</t>
  </si>
  <si>
    <t>28"x32" wooden 2 panel</t>
  </si>
  <si>
    <t>28x"31" wooden 2 panel</t>
  </si>
  <si>
    <t>18"x31" wood</t>
  </si>
  <si>
    <t>31 1/2:x 38" wood</t>
  </si>
  <si>
    <t>New 21 1/2" X 29 1/2" with open/close latch</t>
  </si>
  <si>
    <t>Four 11 3/4"x 27" wooden vaneer small cabinet doors</t>
  </si>
  <si>
    <t>gas weed eater</t>
  </si>
  <si>
    <t>oval mirror</t>
  </si>
  <si>
    <t>.5</t>
  </si>
  <si>
    <t>Mill-mixed gypsum perlite plaster, 80 lbs opened so about 40lbs</t>
  </si>
  <si>
    <t>Long utility power cord, maybe 25ft. repairable</t>
  </si>
  <si>
    <t>portable clothesline, umbrella style</t>
  </si>
  <si>
    <t>may not work-  offer</t>
  </si>
  <si>
    <t>6</t>
  </si>
  <si>
    <t>20-30</t>
  </si>
  <si>
    <t>Several large wooden double paned windows</t>
  </si>
  <si>
    <t>recessed light fixture</t>
  </si>
  <si>
    <t>Misc. Light bulbs</t>
  </si>
  <si>
    <t>Misc. Stove pipe</t>
  </si>
  <si>
    <t>1-2$</t>
  </si>
  <si>
    <t>antique hand drills</t>
  </si>
  <si>
    <t>Lathe</t>
  </si>
  <si>
    <t>antique comet sled</t>
  </si>
  <si>
    <t>jensen car stereo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</si>
</sst>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1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58.140625" style="0" customWidth="1"/>
    <col min="2" max="2" width="17.7109375" style="0" customWidth="1"/>
  </cols>
  <sheetData>
    <row r="1" ht="20.25">
      <c r="A1" s="2" t="s">
        <v>0</v>
      </c>
    </row>
    <row r="2" spans="1:2" ht="12.75">
      <c r="A2" s="5" t="s">
        <v>1</v>
      </c>
      <c r="B2" s="5" t="s">
        <v>16</v>
      </c>
    </row>
    <row r="3" spans="1:2" ht="12.75">
      <c r="A3" s="9" t="s">
        <v>97</v>
      </c>
      <c r="B3" s="6" t="s">
        <v>103</v>
      </c>
    </row>
    <row r="4" spans="1:2" ht="12.75">
      <c r="A4" s="3" t="s">
        <v>30</v>
      </c>
      <c r="B4" s="6" t="s">
        <v>137</v>
      </c>
    </row>
    <row r="5" spans="1:2" ht="12.75">
      <c r="A5" s="9" t="s">
        <v>98</v>
      </c>
      <c r="B5" s="6" t="s">
        <v>29</v>
      </c>
    </row>
    <row r="6" spans="1:2" ht="12.75">
      <c r="A6" s="8" t="s">
        <v>54</v>
      </c>
      <c r="B6" s="6" t="s">
        <v>27</v>
      </c>
    </row>
    <row r="7" spans="1:2" ht="12.75">
      <c r="A7" s="3" t="s">
        <v>215</v>
      </c>
      <c r="B7" s="6" t="s">
        <v>27</v>
      </c>
    </row>
    <row r="8" spans="1:2" ht="12.75">
      <c r="A8" s="9" t="s">
        <v>77</v>
      </c>
      <c r="B8" s="10" t="s">
        <v>103</v>
      </c>
    </row>
    <row r="9" spans="1:2" ht="12.75">
      <c r="A9" s="8" t="s">
        <v>160</v>
      </c>
      <c r="B9" s="6" t="s">
        <v>119</v>
      </c>
    </row>
    <row r="10" spans="1:2" ht="12.75">
      <c r="A10" s="8" t="s">
        <v>120</v>
      </c>
      <c r="B10" s="6" t="s">
        <v>32</v>
      </c>
    </row>
    <row r="11" spans="1:2" ht="12.75">
      <c r="A11" s="8" t="s">
        <v>162</v>
      </c>
      <c r="B11" s="6" t="s">
        <v>161</v>
      </c>
    </row>
    <row r="12" spans="1:2" ht="12.75">
      <c r="A12" s="8" t="s">
        <v>163</v>
      </c>
      <c r="B12" s="6" t="s">
        <v>164</v>
      </c>
    </row>
    <row r="13" spans="1:2" ht="12.75">
      <c r="A13" s="3" t="s">
        <v>198</v>
      </c>
      <c r="B13" s="6" t="s">
        <v>55</v>
      </c>
    </row>
    <row r="14" spans="1:2" ht="12.75">
      <c r="A14" s="3" t="s">
        <v>200</v>
      </c>
      <c r="B14" s="6" t="s">
        <v>199</v>
      </c>
    </row>
    <row r="15" spans="1:2" ht="12.75">
      <c r="A15" s="3" t="s">
        <v>201</v>
      </c>
      <c r="B15" s="6" t="s">
        <v>69</v>
      </c>
    </row>
    <row r="16" spans="1:2" ht="12.75">
      <c r="A16" s="3"/>
      <c r="B16" s="6"/>
    </row>
    <row r="17" spans="1:2" ht="20.25">
      <c r="A17" s="4" t="s">
        <v>3</v>
      </c>
      <c r="B17" s="6"/>
    </row>
    <row r="18" spans="1:2" ht="12.75">
      <c r="A18" s="3" t="s">
        <v>5</v>
      </c>
      <c r="B18" s="10" t="s">
        <v>72</v>
      </c>
    </row>
    <row r="19" spans="1:2" ht="12.75">
      <c r="A19" s="3" t="s">
        <v>6</v>
      </c>
      <c r="B19" s="10" t="s">
        <v>78</v>
      </c>
    </row>
    <row r="20" spans="1:2" ht="12.75">
      <c r="A20" s="9" t="s">
        <v>165</v>
      </c>
      <c r="B20" s="10" t="s">
        <v>166</v>
      </c>
    </row>
    <row r="21" spans="1:2" ht="12.75">
      <c r="A21" s="9" t="s">
        <v>50</v>
      </c>
      <c r="B21" s="6" t="s">
        <v>29</v>
      </c>
    </row>
    <row r="22" spans="1:2" ht="12.75">
      <c r="A22" s="9" t="s">
        <v>79</v>
      </c>
      <c r="B22" s="10" t="s">
        <v>27</v>
      </c>
    </row>
    <row r="23" spans="1:2" ht="12.75">
      <c r="A23" s="9" t="s">
        <v>80</v>
      </c>
      <c r="B23" s="10" t="s">
        <v>29</v>
      </c>
    </row>
    <row r="24" spans="1:2" ht="12.75">
      <c r="A24" s="3" t="s">
        <v>218</v>
      </c>
      <c r="B24" s="10" t="s">
        <v>36</v>
      </c>
    </row>
    <row r="25" spans="1:2" ht="12.75">
      <c r="A25" s="3"/>
      <c r="B25" s="10"/>
    </row>
    <row r="26" spans="1:2" ht="12.75">
      <c r="A26" s="3"/>
      <c r="B26" s="10"/>
    </row>
    <row r="27" spans="1:2" ht="12.75">
      <c r="A27" s="9"/>
      <c r="B27" s="10"/>
    </row>
    <row r="28" spans="1:2" ht="12.75">
      <c r="A28" s="9"/>
      <c r="B28" s="10"/>
    </row>
    <row r="29" spans="1:2" ht="20.25">
      <c r="A29" s="4" t="s">
        <v>4</v>
      </c>
      <c r="B29" s="6"/>
    </row>
    <row r="30" spans="1:2" ht="12.75">
      <c r="A30" s="9" t="s">
        <v>81</v>
      </c>
      <c r="B30" s="10" t="s">
        <v>36</v>
      </c>
    </row>
    <row r="31" spans="1:2" ht="12.75">
      <c r="A31" s="9" t="s">
        <v>167</v>
      </c>
      <c r="B31" s="10" t="s">
        <v>31</v>
      </c>
    </row>
    <row r="32" spans="1:2" ht="12.75">
      <c r="A32" s="9" t="s">
        <v>168</v>
      </c>
      <c r="B32" s="10" t="s">
        <v>32</v>
      </c>
    </row>
    <row r="33" spans="1:2" ht="12.75">
      <c r="A33" s="9" t="s">
        <v>169</v>
      </c>
      <c r="B33" s="10" t="s">
        <v>12</v>
      </c>
    </row>
    <row r="34" spans="1:2" ht="12.75">
      <c r="A34" s="9" t="s">
        <v>170</v>
      </c>
      <c r="B34" s="10" t="s">
        <v>29</v>
      </c>
    </row>
    <row r="35" spans="1:2" ht="12.75">
      <c r="A35" s="9" t="s">
        <v>171</v>
      </c>
      <c r="B35" s="10" t="s">
        <v>12</v>
      </c>
    </row>
    <row r="36" spans="1:2" ht="12.75">
      <c r="A36" s="9" t="s">
        <v>172</v>
      </c>
      <c r="B36" s="10" t="s">
        <v>12</v>
      </c>
    </row>
    <row r="37" spans="1:2" ht="12.75">
      <c r="A37" s="9" t="s">
        <v>173</v>
      </c>
      <c r="B37" s="10" t="s">
        <v>55</v>
      </c>
    </row>
    <row r="38" spans="1:2" ht="12.75">
      <c r="A38" s="9" t="s">
        <v>207</v>
      </c>
      <c r="B38" s="10" t="s">
        <v>12</v>
      </c>
    </row>
    <row r="39" spans="1:2" ht="12.75">
      <c r="A39" s="9" t="s">
        <v>208</v>
      </c>
      <c r="B39" s="10" t="s">
        <v>27</v>
      </c>
    </row>
    <row r="40" spans="1:2" ht="12.75">
      <c r="A40" s="9" t="s">
        <v>229</v>
      </c>
      <c r="B40" s="10" t="s">
        <v>42</v>
      </c>
    </row>
    <row r="41" spans="1:2" ht="12.75">
      <c r="A41" s="9"/>
      <c r="B41" s="10"/>
    </row>
    <row r="42" spans="1:2" ht="12.75">
      <c r="A42" s="9"/>
      <c r="B42" s="10"/>
    </row>
    <row r="43" ht="12.75" customHeight="1"/>
    <row r="44" spans="1:2" ht="20.25">
      <c r="A44" s="4" t="s">
        <v>11</v>
      </c>
      <c r="B44" s="6"/>
    </row>
    <row r="45" spans="1:2" ht="14.25" customHeight="1">
      <c r="A45" s="3" t="s">
        <v>2</v>
      </c>
      <c r="B45" s="6" t="s">
        <v>28</v>
      </c>
    </row>
    <row r="46" spans="1:2" ht="14.25" customHeight="1">
      <c r="A46" s="3" t="s">
        <v>17</v>
      </c>
      <c r="B46" s="6" t="s">
        <v>64</v>
      </c>
    </row>
    <row r="47" spans="1:2" ht="14.25" customHeight="1">
      <c r="A47" s="9" t="s">
        <v>99</v>
      </c>
      <c r="B47" s="6" t="s">
        <v>47</v>
      </c>
    </row>
    <row r="48" spans="1:2" ht="15" customHeight="1">
      <c r="A48" s="3" t="s">
        <v>21</v>
      </c>
      <c r="B48" s="6" t="s">
        <v>33</v>
      </c>
    </row>
    <row r="49" spans="1:2" ht="15" customHeight="1">
      <c r="A49" s="3" t="s">
        <v>125</v>
      </c>
      <c r="B49" s="6" t="s">
        <v>19</v>
      </c>
    </row>
    <row r="50" spans="1:2" ht="14.25" customHeight="1">
      <c r="A50" s="3" t="s">
        <v>34</v>
      </c>
      <c r="B50" s="6" t="s">
        <v>57</v>
      </c>
    </row>
    <row r="51" spans="1:2" ht="14.25" customHeight="1">
      <c r="A51" s="3" t="s">
        <v>35</v>
      </c>
      <c r="B51" s="7">
        <v>2</v>
      </c>
    </row>
    <row r="52" spans="1:2" ht="12.75">
      <c r="A52" s="3" t="s">
        <v>126</v>
      </c>
      <c r="B52" s="6" t="s">
        <v>69</v>
      </c>
    </row>
    <row r="53" spans="1:2" ht="12.75">
      <c r="A53" s="3"/>
      <c r="B53" s="6"/>
    </row>
    <row r="54" spans="1:2" ht="12.75">
      <c r="A54" s="3"/>
      <c r="B54" s="6"/>
    </row>
    <row r="55" spans="1:2" ht="12.75">
      <c r="A55" s="3"/>
      <c r="B55" s="6"/>
    </row>
    <row r="56" spans="1:2" ht="12.75">
      <c r="A56" s="3"/>
      <c r="B56" s="6"/>
    </row>
    <row r="57" spans="1:2" ht="20.25">
      <c r="A57" s="4" t="s">
        <v>100</v>
      </c>
      <c r="B57" s="6"/>
    </row>
    <row r="58" spans="1:2" ht="14.25" customHeight="1">
      <c r="A58" s="3" t="s">
        <v>7</v>
      </c>
      <c r="B58" s="6" t="s">
        <v>137</v>
      </c>
    </row>
    <row r="59" spans="1:2" ht="15" customHeight="1">
      <c r="A59" s="9" t="s">
        <v>101</v>
      </c>
      <c r="B59" s="6" t="s">
        <v>51</v>
      </c>
    </row>
    <row r="60" spans="1:2" ht="13.5" customHeight="1">
      <c r="A60" s="9" t="s">
        <v>102</v>
      </c>
      <c r="B60" s="10" t="s">
        <v>82</v>
      </c>
    </row>
    <row r="61" spans="1:2" ht="14.25" customHeight="1">
      <c r="A61" s="3" t="s">
        <v>18</v>
      </c>
      <c r="B61" s="6" t="s">
        <v>41</v>
      </c>
    </row>
    <row r="62" spans="1:2" ht="13.5" customHeight="1">
      <c r="A62" s="3" t="s">
        <v>45</v>
      </c>
      <c r="B62" s="10" t="s">
        <v>41</v>
      </c>
    </row>
    <row r="63" spans="1:2" ht="12.75">
      <c r="A63" s="3" t="s">
        <v>174</v>
      </c>
      <c r="B63" s="10" t="s">
        <v>175</v>
      </c>
    </row>
    <row r="64" spans="1:2" ht="12.75">
      <c r="A64" s="3" t="s">
        <v>176</v>
      </c>
      <c r="B64" s="10" t="s">
        <v>147</v>
      </c>
    </row>
    <row r="65" spans="1:2" ht="12.75">
      <c r="A65" s="3" t="s">
        <v>216</v>
      </c>
      <c r="B65" s="10" t="s">
        <v>232</v>
      </c>
    </row>
    <row r="66" spans="1:2" ht="12" customHeight="1">
      <c r="A66" s="9"/>
      <c r="B66" s="10"/>
    </row>
    <row r="67" spans="1:2" ht="12" customHeight="1">
      <c r="A67" s="9"/>
      <c r="B67" s="10"/>
    </row>
    <row r="68" spans="1:2" ht="12" customHeight="1">
      <c r="A68" s="3"/>
      <c r="B68" s="6"/>
    </row>
    <row r="69" spans="1:2" ht="21.75" customHeight="1">
      <c r="A69" s="4" t="s">
        <v>134</v>
      </c>
      <c r="B69" s="6"/>
    </row>
    <row r="70" spans="1:2" ht="13.5" customHeight="1">
      <c r="A70" s="3" t="s">
        <v>228</v>
      </c>
      <c r="B70" s="6" t="s">
        <v>29</v>
      </c>
    </row>
    <row r="71" spans="1:2" ht="12.75">
      <c r="A71" s="3" t="s">
        <v>65</v>
      </c>
      <c r="B71" s="6" t="s">
        <v>32</v>
      </c>
    </row>
    <row r="72" spans="1:2" ht="12.75">
      <c r="A72" s="3" t="s">
        <v>66</v>
      </c>
      <c r="B72" s="10" t="s">
        <v>83</v>
      </c>
    </row>
    <row r="73" spans="1:2" ht="12.75">
      <c r="A73" s="9" t="s">
        <v>67</v>
      </c>
      <c r="B73" s="6" t="s">
        <v>39</v>
      </c>
    </row>
    <row r="74" spans="1:2" ht="12.75">
      <c r="A74" s="3" t="s">
        <v>68</v>
      </c>
      <c r="B74" s="6" t="s">
        <v>55</v>
      </c>
    </row>
    <row r="75" spans="1:2" ht="12.75">
      <c r="A75" s="3" t="s">
        <v>138</v>
      </c>
      <c r="B75" s="6" t="s">
        <v>36</v>
      </c>
    </row>
    <row r="76" spans="1:2" ht="12.75">
      <c r="A76" s="3" t="s">
        <v>121</v>
      </c>
      <c r="B76" s="6" t="s">
        <v>29</v>
      </c>
    </row>
    <row r="77" spans="1:2" ht="12.75">
      <c r="A77" s="3" t="s">
        <v>122</v>
      </c>
      <c r="B77" s="6" t="s">
        <v>14</v>
      </c>
    </row>
    <row r="78" spans="1:2" ht="12.75">
      <c r="A78" s="3" t="s">
        <v>139</v>
      </c>
      <c r="B78" s="6" t="s">
        <v>36</v>
      </c>
    </row>
    <row r="79" spans="1:2" ht="12.75">
      <c r="A79" s="3" t="s">
        <v>210</v>
      </c>
      <c r="B79" s="6" t="s">
        <v>69</v>
      </c>
    </row>
    <row r="80" spans="1:2" ht="12.75">
      <c r="A80" s="23" t="s">
        <v>223</v>
      </c>
      <c r="B80" s="6" t="s">
        <v>37</v>
      </c>
    </row>
    <row r="81" spans="1:2" ht="12.75">
      <c r="A81" s="23" t="s">
        <v>226</v>
      </c>
      <c r="B81" s="6" t="s">
        <v>237</v>
      </c>
    </row>
    <row r="82" spans="1:2" ht="12.75">
      <c r="A82" s="23" t="s">
        <v>227</v>
      </c>
      <c r="B82" s="6" t="s">
        <v>37</v>
      </c>
    </row>
    <row r="83" spans="1:2" ht="12.75">
      <c r="A83" s="23" t="s">
        <v>239</v>
      </c>
      <c r="B83" s="24" t="s">
        <v>238</v>
      </c>
    </row>
    <row r="84" spans="1:2" ht="12.75">
      <c r="A84" s="17"/>
      <c r="B84" s="14"/>
    </row>
    <row r="85" spans="1:2" ht="12.75">
      <c r="A85" s="17"/>
      <c r="B85" s="14"/>
    </row>
    <row r="87" spans="1:2" ht="20.25">
      <c r="A87" s="4" t="s">
        <v>209</v>
      </c>
      <c r="B87" s="6"/>
    </row>
    <row r="88" spans="1:2" ht="12.75">
      <c r="A88" s="23" t="s">
        <v>219</v>
      </c>
      <c r="B88" s="6" t="s">
        <v>12</v>
      </c>
    </row>
    <row r="89" spans="1:2" ht="12.75">
      <c r="A89" s="23" t="s">
        <v>220</v>
      </c>
      <c r="B89" s="6" t="s">
        <v>27</v>
      </c>
    </row>
    <row r="90" spans="1:2" ht="12.75">
      <c r="A90" s="23" t="s">
        <v>221</v>
      </c>
      <c r="B90" s="6" t="s">
        <v>27</v>
      </c>
    </row>
    <row r="91" spans="1:2" ht="12.75">
      <c r="A91" s="23" t="s">
        <v>222</v>
      </c>
      <c r="B91" s="6" t="s">
        <v>29</v>
      </c>
    </row>
    <row r="92" spans="1:2" ht="12.75">
      <c r="A92" s="23" t="s">
        <v>225</v>
      </c>
      <c r="B92" s="6" t="s">
        <v>29</v>
      </c>
    </row>
    <row r="93" spans="1:2" ht="12.75">
      <c r="A93" s="23" t="s">
        <v>224</v>
      </c>
      <c r="B93" s="6" t="s">
        <v>29</v>
      </c>
    </row>
    <row r="94" ht="12.75">
      <c r="B94" s="6"/>
    </row>
    <row r="95" spans="1:2" ht="20.25">
      <c r="A95" s="4" t="s">
        <v>38</v>
      </c>
      <c r="B95" s="6"/>
    </row>
    <row r="96" spans="1:2" ht="12.75">
      <c r="A96" s="3" t="s">
        <v>70</v>
      </c>
      <c r="B96" s="6" t="s">
        <v>72</v>
      </c>
    </row>
    <row r="97" spans="1:2" ht="12.75">
      <c r="A97" s="9" t="s">
        <v>84</v>
      </c>
      <c r="B97" s="10" t="s">
        <v>85</v>
      </c>
    </row>
    <row r="98" spans="1:2" ht="12.75">
      <c r="A98" s="3" t="s">
        <v>52</v>
      </c>
      <c r="B98" s="6" t="s">
        <v>103</v>
      </c>
    </row>
    <row r="99" spans="1:2" ht="12.75">
      <c r="A99" s="3" t="s">
        <v>71</v>
      </c>
      <c r="B99" s="6" t="s">
        <v>36</v>
      </c>
    </row>
    <row r="100" spans="1:2" ht="12.75">
      <c r="A100" s="9" t="s">
        <v>104</v>
      </c>
      <c r="B100" s="6" t="s">
        <v>103</v>
      </c>
    </row>
    <row r="101" spans="1:2" ht="12.75">
      <c r="A101" s="9" t="s">
        <v>105</v>
      </c>
      <c r="B101" s="6" t="s">
        <v>36</v>
      </c>
    </row>
    <row r="102" spans="1:2" ht="12.75">
      <c r="A102" s="9" t="s">
        <v>127</v>
      </c>
      <c r="B102" s="10" t="s">
        <v>103</v>
      </c>
    </row>
    <row r="103" spans="1:2" ht="14.25" customHeight="1">
      <c r="A103" s="9" t="s">
        <v>86</v>
      </c>
      <c r="B103" s="10" t="s">
        <v>36</v>
      </c>
    </row>
    <row r="104" spans="1:2" ht="13.5" customHeight="1">
      <c r="A104" s="9" t="s">
        <v>128</v>
      </c>
      <c r="B104" s="10" t="s">
        <v>55</v>
      </c>
    </row>
    <row r="105" spans="1:2" ht="12.75">
      <c r="A105" s="3" t="s">
        <v>177</v>
      </c>
      <c r="B105" s="6" t="s">
        <v>161</v>
      </c>
    </row>
    <row r="106" spans="1:2" ht="12.75">
      <c r="A106" s="3" t="s">
        <v>20</v>
      </c>
      <c r="B106" s="6" t="s">
        <v>28</v>
      </c>
    </row>
    <row r="107" spans="1:2" ht="12.75">
      <c r="A107" s="3" t="s">
        <v>202</v>
      </c>
      <c r="B107" s="6" t="s">
        <v>61</v>
      </c>
    </row>
    <row r="108" spans="1:2" ht="12.75">
      <c r="A108" s="3" t="s">
        <v>203</v>
      </c>
      <c r="B108" s="6" t="s">
        <v>31</v>
      </c>
    </row>
    <row r="109" spans="1:2" ht="12.75">
      <c r="A109" s="3" t="s">
        <v>204</v>
      </c>
      <c r="B109" s="6" t="s">
        <v>36</v>
      </c>
    </row>
    <row r="110" spans="1:2" ht="12.75">
      <c r="A110" s="3" t="s">
        <v>211</v>
      </c>
      <c r="B110" s="6" t="s">
        <v>36</v>
      </c>
    </row>
    <row r="111" spans="1:2" ht="12.75">
      <c r="A111" s="3"/>
      <c r="B111" s="7"/>
    </row>
    <row r="112" spans="1:2" ht="12.75">
      <c r="A112" s="3"/>
      <c r="B112" s="6"/>
    </row>
    <row r="113" spans="1:2" ht="12.75">
      <c r="A113" s="3"/>
      <c r="B113" s="6"/>
    </row>
    <row r="114" spans="1:2" ht="12.75">
      <c r="A114" s="3"/>
      <c r="B114" s="6"/>
    </row>
    <row r="115" spans="1:2" ht="20.25">
      <c r="A115" s="4" t="s">
        <v>106</v>
      </c>
      <c r="B115" s="6"/>
    </row>
    <row r="116" spans="1:2" ht="12" customHeight="1">
      <c r="A116" s="3" t="s">
        <v>62</v>
      </c>
      <c r="B116" s="6" t="s">
        <v>103</v>
      </c>
    </row>
    <row r="117" spans="1:2" ht="14.25" customHeight="1">
      <c r="A117" s="3" t="s">
        <v>205</v>
      </c>
      <c r="B117" s="6" t="s">
        <v>12</v>
      </c>
    </row>
    <row r="118" spans="1:2" ht="12.75">
      <c r="A118" s="3"/>
      <c r="B118" s="6"/>
    </row>
    <row r="119" spans="1:2" ht="12.75">
      <c r="A119" s="3"/>
      <c r="B119" s="6"/>
    </row>
    <row r="120" spans="1:2" ht="12.75">
      <c r="A120" s="3"/>
      <c r="B120" s="6"/>
    </row>
    <row r="121" spans="1:2" ht="12.75">
      <c r="A121" s="3"/>
      <c r="B121" s="6"/>
    </row>
    <row r="122" spans="1:2" ht="20.25">
      <c r="A122" s="4" t="s">
        <v>13</v>
      </c>
      <c r="B122" s="6"/>
    </row>
    <row r="123" spans="1:2" ht="12.75">
      <c r="A123" s="3" t="s">
        <v>179</v>
      </c>
      <c r="B123" s="6" t="s">
        <v>89</v>
      </c>
    </row>
    <row r="124" spans="1:2" ht="12.75">
      <c r="A124" s="3" t="s">
        <v>178</v>
      </c>
      <c r="B124" s="6" t="s">
        <v>39</v>
      </c>
    </row>
    <row r="125" spans="1:2" ht="14.25" customHeight="1">
      <c r="A125" s="3" t="s">
        <v>123</v>
      </c>
      <c r="B125" s="6" t="s">
        <v>124</v>
      </c>
    </row>
    <row r="126" spans="1:2" ht="14.25" customHeight="1">
      <c r="A126" s="3" t="s">
        <v>212</v>
      </c>
      <c r="B126" s="6" t="s">
        <v>213</v>
      </c>
    </row>
    <row r="127" spans="1:2" ht="12.75">
      <c r="A127" s="3"/>
      <c r="B127" s="6"/>
    </row>
    <row r="128" spans="1:2" ht="13.5" customHeight="1">
      <c r="A128" s="3"/>
      <c r="B128" s="6"/>
    </row>
    <row r="129" spans="1:2" ht="20.25">
      <c r="A129" s="4" t="s">
        <v>8</v>
      </c>
      <c r="B129" s="6"/>
    </row>
    <row r="130" spans="1:2" ht="12.75">
      <c r="A130" s="9" t="s">
        <v>107</v>
      </c>
      <c r="B130" s="6" t="s">
        <v>137</v>
      </c>
    </row>
    <row r="131" spans="1:2" ht="12.75">
      <c r="A131" s="3" t="s">
        <v>9</v>
      </c>
      <c r="B131" s="10" t="s">
        <v>28</v>
      </c>
    </row>
    <row r="132" spans="1:2" ht="13.5" customHeight="1">
      <c r="A132" s="9" t="s">
        <v>108</v>
      </c>
      <c r="B132" s="10" t="s">
        <v>14</v>
      </c>
    </row>
    <row r="133" spans="1:2" ht="12.75">
      <c r="A133" s="9" t="s">
        <v>109</v>
      </c>
      <c r="B133" s="6" t="s">
        <v>28</v>
      </c>
    </row>
    <row r="134" spans="1:2" ht="12.75">
      <c r="A134" s="9" t="s">
        <v>110</v>
      </c>
      <c r="B134" s="10" t="s">
        <v>27</v>
      </c>
    </row>
    <row r="135" spans="1:2" ht="12.75">
      <c r="A135" s="9" t="s">
        <v>118</v>
      </c>
      <c r="B135" s="10" t="s">
        <v>36</v>
      </c>
    </row>
    <row r="136" spans="1:2" ht="12.75">
      <c r="A136" s="9" t="s">
        <v>87</v>
      </c>
      <c r="B136" s="10" t="s">
        <v>88</v>
      </c>
    </row>
    <row r="137" spans="1:2" ht="12.75">
      <c r="A137" s="3" t="s">
        <v>140</v>
      </c>
      <c r="B137" s="6" t="s">
        <v>41</v>
      </c>
    </row>
    <row r="138" spans="1:2" ht="12.75">
      <c r="A138" s="3" t="s">
        <v>142</v>
      </c>
      <c r="B138" s="6" t="s">
        <v>27</v>
      </c>
    </row>
    <row r="139" spans="1:2" ht="12.75">
      <c r="A139" s="3" t="s">
        <v>141</v>
      </c>
      <c r="B139" s="6" t="s">
        <v>14</v>
      </c>
    </row>
    <row r="140" spans="1:2" ht="12.75">
      <c r="A140" s="3" t="s">
        <v>143</v>
      </c>
      <c r="B140" s="6" t="s">
        <v>36</v>
      </c>
    </row>
    <row r="141" spans="1:2" ht="12.75">
      <c r="A141" s="3" t="s">
        <v>180</v>
      </c>
      <c r="B141" s="6" t="s">
        <v>181</v>
      </c>
    </row>
    <row r="142" spans="1:2" ht="12.75">
      <c r="A142" s="3" t="s">
        <v>182</v>
      </c>
      <c r="B142" s="6" t="s">
        <v>37</v>
      </c>
    </row>
    <row r="143" spans="1:2" ht="12.75">
      <c r="A143" s="9" t="s">
        <v>240</v>
      </c>
      <c r="B143" s="10" t="s">
        <v>27</v>
      </c>
    </row>
    <row r="144" spans="1:2" ht="12.75">
      <c r="A144" s="3"/>
      <c r="B144" s="6"/>
    </row>
    <row r="145" spans="1:2" ht="12.75">
      <c r="A145" s="3"/>
      <c r="B145" s="6"/>
    </row>
    <row r="146" spans="1:2" ht="12.75">
      <c r="A146" s="3"/>
      <c r="B146" s="6"/>
    </row>
    <row r="147" spans="1:2" ht="12.75">
      <c r="A147" s="3"/>
      <c r="B147" s="6"/>
    </row>
    <row r="148" spans="1:2" ht="12.75">
      <c r="A148" s="3"/>
      <c r="B148" s="6"/>
    </row>
    <row r="149" spans="1:2" ht="20.25">
      <c r="A149" s="4" t="s">
        <v>15</v>
      </c>
      <c r="B149" s="6"/>
    </row>
    <row r="150" spans="1:2" ht="12.75">
      <c r="A150" s="9" t="s">
        <v>111</v>
      </c>
      <c r="B150" s="10" t="s">
        <v>89</v>
      </c>
    </row>
    <row r="151" spans="1:2" ht="12.75">
      <c r="A151" s="9" t="s">
        <v>112</v>
      </c>
      <c r="B151" s="6" t="s">
        <v>41</v>
      </c>
    </row>
    <row r="152" spans="1:2" ht="12.75">
      <c r="A152" s="9" t="s">
        <v>113</v>
      </c>
      <c r="B152" s="6" t="s">
        <v>48</v>
      </c>
    </row>
    <row r="153" spans="1:2" ht="12.75">
      <c r="A153" s="9" t="s">
        <v>114</v>
      </c>
      <c r="B153" s="6" t="s">
        <v>48</v>
      </c>
    </row>
    <row r="154" spans="1:2" ht="12.75">
      <c r="A154" s="3" t="s">
        <v>183</v>
      </c>
      <c r="B154" s="6" t="s">
        <v>57</v>
      </c>
    </row>
    <row r="155" spans="1:2" ht="12.75">
      <c r="A155" s="3" t="s">
        <v>74</v>
      </c>
      <c r="B155" s="10" t="s">
        <v>41</v>
      </c>
    </row>
    <row r="156" spans="1:2" ht="14.25" customHeight="1">
      <c r="A156" s="9" t="s">
        <v>115</v>
      </c>
      <c r="B156" s="10" t="s">
        <v>41</v>
      </c>
    </row>
    <row r="157" spans="1:2" ht="13.5" customHeight="1">
      <c r="A157" s="9" t="s">
        <v>90</v>
      </c>
      <c r="B157" s="10" t="s">
        <v>28</v>
      </c>
    </row>
    <row r="158" spans="1:2" ht="13.5" customHeight="1">
      <c r="A158" s="3" t="s">
        <v>73</v>
      </c>
      <c r="B158" s="6" t="s">
        <v>33</v>
      </c>
    </row>
    <row r="159" spans="1:2" ht="13.5" customHeight="1">
      <c r="A159" s="3" t="s">
        <v>214</v>
      </c>
      <c r="B159" s="6" t="s">
        <v>42</v>
      </c>
    </row>
    <row r="160" spans="1:2" ht="13.5" customHeight="1">
      <c r="A160" s="3" t="s">
        <v>214</v>
      </c>
      <c r="B160" s="6" t="s">
        <v>28</v>
      </c>
    </row>
    <row r="161" spans="1:2" ht="13.5" customHeight="1">
      <c r="A161" s="9" t="s">
        <v>234</v>
      </c>
      <c r="B161" s="10" t="s">
        <v>19</v>
      </c>
    </row>
    <row r="162" spans="1:2" ht="12.75">
      <c r="A162" s="9" t="s">
        <v>241</v>
      </c>
      <c r="B162" s="6" t="s">
        <v>243</v>
      </c>
    </row>
    <row r="163" spans="1:2" ht="12.75">
      <c r="A163" s="3"/>
      <c r="B163" s="6"/>
    </row>
    <row r="164" spans="1:2" ht="20.25">
      <c r="A164" s="4" t="s">
        <v>43</v>
      </c>
      <c r="B164" s="6"/>
    </row>
    <row r="165" spans="1:2" ht="12.75">
      <c r="A165" s="3" t="s">
        <v>44</v>
      </c>
      <c r="B165" s="10" t="s">
        <v>137</v>
      </c>
    </row>
    <row r="166" spans="1:2" ht="12.75">
      <c r="A166" s="9"/>
      <c r="B166" s="6"/>
    </row>
    <row r="167" spans="1:2" ht="12.75">
      <c r="A167" s="9"/>
      <c r="B167" s="6"/>
    </row>
    <row r="168" spans="1:2" ht="12.75">
      <c r="A168" s="9"/>
      <c r="B168" s="6"/>
    </row>
    <row r="169" spans="1:2" ht="12.75">
      <c r="A169" s="8"/>
      <c r="B169" s="6"/>
    </row>
    <row r="170" spans="1:2" ht="12.75">
      <c r="A170" s="8"/>
      <c r="B170" s="6"/>
    </row>
    <row r="171" spans="1:2" ht="20.25">
      <c r="A171" s="4" t="s">
        <v>10</v>
      </c>
      <c r="B171" s="6"/>
    </row>
    <row r="172" spans="1:2" ht="12.75">
      <c r="A172" s="9" t="s">
        <v>91</v>
      </c>
      <c r="B172" s="6" t="s">
        <v>28</v>
      </c>
    </row>
    <row r="173" spans="1:2" ht="12.75">
      <c r="A173" s="9" t="s">
        <v>116</v>
      </c>
      <c r="B173" s="6" t="s">
        <v>29</v>
      </c>
    </row>
    <row r="174" spans="1:2" ht="12.75">
      <c r="A174" s="9" t="s">
        <v>92</v>
      </c>
      <c r="B174" s="10" t="s">
        <v>61</v>
      </c>
    </row>
    <row r="175" spans="1:2" ht="12.75">
      <c r="A175" s="9" t="s">
        <v>184</v>
      </c>
      <c r="B175" s="10" t="s">
        <v>51</v>
      </c>
    </row>
    <row r="176" spans="1:2" ht="12.75">
      <c r="A176" s="9" t="s">
        <v>206</v>
      </c>
      <c r="B176" s="10" t="s">
        <v>36</v>
      </c>
    </row>
    <row r="177" spans="1:2" ht="12.75">
      <c r="A177" s="9" t="s">
        <v>242</v>
      </c>
      <c r="B177" s="10"/>
    </row>
    <row r="178" spans="1:2" ht="12.75">
      <c r="A178" s="3"/>
      <c r="B178" s="6"/>
    </row>
    <row r="179" spans="1:2" ht="20.25">
      <c r="A179" s="4" t="s">
        <v>22</v>
      </c>
      <c r="B179" s="6"/>
    </row>
    <row r="180" spans="1:2" ht="12.75">
      <c r="A180" s="3" t="s">
        <v>75</v>
      </c>
      <c r="B180" s="6" t="s">
        <v>28</v>
      </c>
    </row>
    <row r="181" spans="1:2" ht="12.75">
      <c r="A181" s="9" t="s">
        <v>144</v>
      </c>
      <c r="B181" s="10" t="s">
        <v>56</v>
      </c>
    </row>
    <row r="182" spans="1:2" ht="12.75">
      <c r="A182" s="9" t="s">
        <v>145</v>
      </c>
      <c r="B182" s="10" t="s">
        <v>146</v>
      </c>
    </row>
    <row r="183" spans="1:2" ht="12.75">
      <c r="A183" s="3"/>
      <c r="B183" s="6"/>
    </row>
    <row r="184" spans="1:2" ht="12.75">
      <c r="A184" s="3"/>
      <c r="B184" s="6"/>
    </row>
    <row r="185" spans="1:2" ht="12.75">
      <c r="A185" s="3"/>
      <c r="B185" s="6"/>
    </row>
    <row r="186" spans="1:2" ht="20.25">
      <c r="A186" s="4" t="s">
        <v>25</v>
      </c>
      <c r="B186" s="6"/>
    </row>
    <row r="187" spans="1:2" ht="12.75">
      <c r="A187" s="9" t="s">
        <v>185</v>
      </c>
      <c r="B187" s="6" t="s">
        <v>31</v>
      </c>
    </row>
    <row r="188" spans="1:2" ht="12.75">
      <c r="A188" s="3" t="s">
        <v>63</v>
      </c>
      <c r="B188" s="6" t="s">
        <v>49</v>
      </c>
    </row>
    <row r="189" spans="1:2" ht="12.75">
      <c r="A189" s="9" t="s">
        <v>93</v>
      </c>
      <c r="B189" s="10" t="s">
        <v>19</v>
      </c>
    </row>
    <row r="190" spans="1:2" ht="12.75">
      <c r="A190" s="9" t="s">
        <v>94</v>
      </c>
      <c r="B190" s="10" t="s">
        <v>19</v>
      </c>
    </row>
    <row r="191" spans="1:2" ht="12.75">
      <c r="A191" s="3" t="s">
        <v>186</v>
      </c>
      <c r="B191" s="6" t="s">
        <v>129</v>
      </c>
    </row>
    <row r="192" spans="1:2" ht="12.75">
      <c r="A192" s="3" t="s">
        <v>148</v>
      </c>
      <c r="B192" s="6" t="s">
        <v>39</v>
      </c>
    </row>
    <row r="193" spans="1:2" ht="12.75">
      <c r="A193" s="3" t="s">
        <v>149</v>
      </c>
      <c r="B193" s="6" t="s">
        <v>19</v>
      </c>
    </row>
    <row r="194" spans="1:2" ht="12.75">
      <c r="A194" s="3" t="s">
        <v>187</v>
      </c>
      <c r="B194" s="6" t="s">
        <v>129</v>
      </c>
    </row>
    <row r="195" spans="1:2" ht="12.75">
      <c r="A195" s="3" t="s">
        <v>188</v>
      </c>
      <c r="B195" s="6" t="s">
        <v>41</v>
      </c>
    </row>
    <row r="196" spans="1:2" ht="12.75">
      <c r="A196" s="3" t="s">
        <v>189</v>
      </c>
      <c r="B196" s="6" t="s">
        <v>37</v>
      </c>
    </row>
    <row r="197" spans="1:2" ht="12.75">
      <c r="A197" s="9" t="s">
        <v>233</v>
      </c>
      <c r="B197" s="10" t="s">
        <v>19</v>
      </c>
    </row>
    <row r="198" spans="1:2" ht="12.75">
      <c r="A198" s="3"/>
      <c r="B198" s="6"/>
    </row>
    <row r="199" spans="1:2" ht="12.75">
      <c r="A199" s="3"/>
      <c r="B199" s="6"/>
    </row>
    <row r="200" spans="1:2" ht="12.75">
      <c r="A200" s="3"/>
      <c r="B200" s="6"/>
    </row>
    <row r="201" spans="1:2" ht="12.75">
      <c r="A201" s="3"/>
      <c r="B201" s="6"/>
    </row>
    <row r="202" spans="1:2" ht="12.75">
      <c r="A202" s="3"/>
      <c r="B202" s="6"/>
    </row>
    <row r="203" spans="1:2" ht="12.75">
      <c r="A203" s="3"/>
      <c r="B203" s="7"/>
    </row>
    <row r="204" spans="1:2" ht="20.25">
      <c r="A204" s="4" t="s">
        <v>53</v>
      </c>
      <c r="B204" s="6"/>
    </row>
    <row r="205" spans="1:2" ht="12.75">
      <c r="A205" s="9" t="s">
        <v>130</v>
      </c>
      <c r="B205" s="6" t="s">
        <v>12</v>
      </c>
    </row>
    <row r="206" spans="1:2" ht="15.75" customHeight="1">
      <c r="A206" s="3" t="s">
        <v>150</v>
      </c>
      <c r="B206" s="7">
        <v>8</v>
      </c>
    </row>
    <row r="207" spans="1:2" ht="12.75">
      <c r="A207" s="3" t="s">
        <v>151</v>
      </c>
      <c r="B207" s="7">
        <v>0.1</v>
      </c>
    </row>
    <row r="208" spans="1:2" ht="12.75">
      <c r="A208" s="9" t="s">
        <v>190</v>
      </c>
      <c r="B208" s="6" t="s">
        <v>191</v>
      </c>
    </row>
    <row r="209" spans="1:2" ht="12.75">
      <c r="A209" s="9" t="s">
        <v>235</v>
      </c>
      <c r="B209" s="10" t="s">
        <v>12</v>
      </c>
    </row>
    <row r="210" spans="1:2" ht="12.75">
      <c r="A210" s="9" t="s">
        <v>230</v>
      </c>
      <c r="B210" s="10" t="s">
        <v>236</v>
      </c>
    </row>
    <row r="211" spans="1:2" ht="12.75">
      <c r="A211" s="9"/>
      <c r="B211" s="6"/>
    </row>
    <row r="212" spans="1:2" ht="12.75">
      <c r="A212" s="9"/>
      <c r="B212" s="6"/>
    </row>
    <row r="213" spans="1:2" ht="12.75">
      <c r="A213" s="3"/>
      <c r="B213" s="7"/>
    </row>
    <row r="215" spans="1:2" ht="20.25">
      <c r="A215" s="4" t="s">
        <v>58</v>
      </c>
      <c r="B215" s="6"/>
    </row>
    <row r="216" spans="1:2" ht="12.75">
      <c r="A216" s="3" t="s">
        <v>59</v>
      </c>
      <c r="B216" s="6" t="s">
        <v>14</v>
      </c>
    </row>
    <row r="217" spans="1:2" ht="12.75">
      <c r="A217" s="3" t="s">
        <v>60</v>
      </c>
      <c r="B217" s="6" t="s">
        <v>28</v>
      </c>
    </row>
    <row r="218" spans="1:2" ht="12.75">
      <c r="A218" s="9" t="s">
        <v>117</v>
      </c>
      <c r="B218" s="10" t="s">
        <v>37</v>
      </c>
    </row>
    <row r="219" spans="1:2" ht="12.75" customHeight="1">
      <c r="A219" s="8" t="s">
        <v>95</v>
      </c>
      <c r="B219" s="7">
        <v>15</v>
      </c>
    </row>
    <row r="220" spans="1:2" ht="12.75" customHeight="1">
      <c r="A220" s="9" t="s">
        <v>192</v>
      </c>
      <c r="B220" s="7">
        <v>1</v>
      </c>
    </row>
    <row r="221" spans="1:2" ht="12.75" customHeight="1">
      <c r="A221" s="8"/>
      <c r="B221" s="7"/>
    </row>
    <row r="222" spans="1:2" ht="12.75" customHeight="1">
      <c r="A222" s="8"/>
      <c r="B222" s="7"/>
    </row>
    <row r="223" spans="1:2" ht="12.75" customHeight="1">
      <c r="A223" s="9"/>
      <c r="B223" s="6"/>
    </row>
    <row r="224" spans="1:2" ht="20.25">
      <c r="A224" s="4" t="s">
        <v>24</v>
      </c>
      <c r="B224" s="6"/>
    </row>
    <row r="225" spans="1:2" ht="12.75">
      <c r="A225" s="9" t="s">
        <v>244</v>
      </c>
      <c r="B225" s="6" t="s">
        <v>19</v>
      </c>
    </row>
    <row r="226" spans="1:2" ht="12.75">
      <c r="A226" s="9" t="s">
        <v>245</v>
      </c>
      <c r="B226" s="6" t="s">
        <v>32</v>
      </c>
    </row>
    <row r="227" spans="1:2" ht="12.75">
      <c r="A227" s="9"/>
      <c r="B227" s="6"/>
    </row>
    <row r="228" spans="1:2" ht="12.75">
      <c r="A228" s="9"/>
      <c r="B228" s="6"/>
    </row>
    <row r="229" spans="1:2" ht="12.75">
      <c r="A229" s="9"/>
      <c r="B229" s="6"/>
    </row>
    <row r="230" spans="1:2" ht="12.75">
      <c r="A230" s="9"/>
      <c r="B230" s="6"/>
    </row>
    <row r="231" spans="1:2" ht="20.25">
      <c r="A231" s="4" t="s">
        <v>23</v>
      </c>
      <c r="B231" s="6"/>
    </row>
    <row r="232" spans="1:2" ht="12.75">
      <c r="A232" s="3" t="s">
        <v>76</v>
      </c>
      <c r="B232" s="6" t="s">
        <v>12</v>
      </c>
    </row>
    <row r="233" spans="1:2" ht="12.75">
      <c r="A233" s="3" t="s">
        <v>152</v>
      </c>
      <c r="B233" s="6" t="s">
        <v>56</v>
      </c>
    </row>
    <row r="234" spans="1:2" ht="12.75">
      <c r="A234" s="3" t="s">
        <v>153</v>
      </c>
      <c r="B234" s="6" t="s">
        <v>29</v>
      </c>
    </row>
    <row r="235" spans="1:2" ht="12.75">
      <c r="A235" s="3" t="s">
        <v>217</v>
      </c>
      <c r="B235" s="10" t="s">
        <v>29</v>
      </c>
    </row>
    <row r="236" spans="1:2" ht="12.75">
      <c r="A236" s="3"/>
      <c r="B236" s="6"/>
    </row>
    <row r="237" spans="1:2" ht="12" customHeight="1">
      <c r="A237" s="3"/>
      <c r="B237" s="6"/>
    </row>
    <row r="238" spans="1:2" ht="12" customHeight="1">
      <c r="A238" s="3"/>
      <c r="B238" s="6"/>
    </row>
    <row r="239" spans="1:2" ht="21.75" customHeight="1">
      <c r="A239" s="4" t="s">
        <v>26</v>
      </c>
      <c r="B239" s="6"/>
    </row>
    <row r="240" spans="1:2" ht="12.75">
      <c r="A240" s="3" t="s">
        <v>46</v>
      </c>
      <c r="B240" s="6" t="s">
        <v>40</v>
      </c>
    </row>
    <row r="241" spans="1:2" ht="12.75">
      <c r="A241" s="9" t="s">
        <v>96</v>
      </c>
      <c r="B241" s="10" t="s">
        <v>14</v>
      </c>
    </row>
    <row r="242" spans="1:2" ht="12.75">
      <c r="A242" s="9" t="s">
        <v>131</v>
      </c>
      <c r="B242" s="6" t="s">
        <v>132</v>
      </c>
    </row>
    <row r="243" spans="1:2" ht="12.75">
      <c r="A243" s="9" t="s">
        <v>133</v>
      </c>
      <c r="B243" s="6" t="s">
        <v>33</v>
      </c>
    </row>
    <row r="244" spans="1:2" ht="12.75">
      <c r="A244" s="9" t="s">
        <v>154</v>
      </c>
      <c r="B244" s="6" t="s">
        <v>55</v>
      </c>
    </row>
    <row r="245" spans="1:2" ht="12.75">
      <c r="A245" s="9" t="s">
        <v>193</v>
      </c>
      <c r="B245" s="6" t="s">
        <v>29</v>
      </c>
    </row>
    <row r="246" spans="1:2" ht="12.75">
      <c r="A246" s="9" t="s">
        <v>194</v>
      </c>
      <c r="B246" s="6" t="s">
        <v>195</v>
      </c>
    </row>
    <row r="247" spans="1:2" ht="12.75">
      <c r="A247" s="9" t="s">
        <v>196</v>
      </c>
      <c r="B247" s="6" t="s">
        <v>19</v>
      </c>
    </row>
    <row r="248" spans="1:2" ht="12.75">
      <c r="A248" s="9" t="s">
        <v>197</v>
      </c>
      <c r="B248" s="6" t="s">
        <v>42</v>
      </c>
    </row>
    <row r="249" spans="1:2" ht="12.75">
      <c r="A249" s="9" t="s">
        <v>231</v>
      </c>
      <c r="B249" s="10" t="s">
        <v>232</v>
      </c>
    </row>
    <row r="250" spans="1:2" ht="12.75">
      <c r="A250" s="9" t="s">
        <v>246</v>
      </c>
      <c r="B250" s="6" t="s">
        <v>31</v>
      </c>
    </row>
    <row r="251" spans="1:2" ht="12.75">
      <c r="A251" s="9" t="s">
        <v>247</v>
      </c>
      <c r="B251" s="6" t="s">
        <v>27</v>
      </c>
    </row>
    <row r="252" spans="1:2" ht="12.75">
      <c r="A252" s="9"/>
      <c r="B252" s="6"/>
    </row>
    <row r="253" spans="1:2" ht="12.75">
      <c r="A253" s="9"/>
      <c r="B253" s="6"/>
    </row>
    <row r="254" spans="1:2" ht="12.75">
      <c r="A254" s="9"/>
      <c r="B254" s="6"/>
    </row>
    <row r="255" spans="1:2" ht="12.75">
      <c r="A255" s="19"/>
      <c r="B255" s="20"/>
    </row>
    <row r="256" spans="1:3" ht="20.25">
      <c r="A256" s="13"/>
      <c r="B256" s="14"/>
      <c r="C256" s="15"/>
    </row>
    <row r="257" spans="1:3" ht="12.75">
      <c r="A257" s="15"/>
      <c r="B257" s="14"/>
      <c r="C257" s="15"/>
    </row>
    <row r="258" spans="1:3" ht="12.75">
      <c r="A258" s="15"/>
      <c r="B258" s="14"/>
      <c r="C258" s="15"/>
    </row>
    <row r="259" spans="1:3" ht="12.75">
      <c r="A259" s="15"/>
      <c r="B259" s="14"/>
      <c r="C259" s="15"/>
    </row>
    <row r="260" spans="1:3" ht="12.75">
      <c r="A260" s="15"/>
      <c r="B260" s="14"/>
      <c r="C260" s="15"/>
    </row>
    <row r="261" spans="1:3" ht="12.75">
      <c r="A261" s="15"/>
      <c r="B261" s="14"/>
      <c r="C261" s="15"/>
    </row>
    <row r="262" spans="1:3" ht="12.75">
      <c r="A262" s="15"/>
      <c r="B262" s="14"/>
      <c r="C262" s="15"/>
    </row>
    <row r="263" spans="1:3" ht="12.75">
      <c r="A263" s="17"/>
      <c r="B263" s="14"/>
      <c r="C263" s="15"/>
    </row>
    <row r="264" spans="1:3" ht="12.75">
      <c r="A264" s="17"/>
      <c r="B264" s="14"/>
      <c r="C264" s="15"/>
    </row>
    <row r="265" spans="1:3" ht="12.75">
      <c r="A265" s="15"/>
      <c r="B265" s="14"/>
      <c r="C265" s="15"/>
    </row>
    <row r="266" spans="1:3" ht="12.75">
      <c r="A266" s="15"/>
      <c r="B266" s="14"/>
      <c r="C266" s="15"/>
    </row>
    <row r="267" spans="1:3" ht="12.75">
      <c r="A267" s="15"/>
      <c r="B267" s="14"/>
      <c r="C267" s="15"/>
    </row>
    <row r="268" spans="1:3" ht="12.75">
      <c r="A268" s="15"/>
      <c r="B268" s="14"/>
      <c r="C268" s="15"/>
    </row>
    <row r="269" spans="1:3" ht="12.75">
      <c r="A269" s="15"/>
      <c r="B269" s="14"/>
      <c r="C269" s="15"/>
    </row>
    <row r="270" spans="1:3" ht="12.75">
      <c r="A270" s="18"/>
      <c r="B270" s="14"/>
      <c r="C270" s="15"/>
    </row>
    <row r="271" spans="1:3" ht="12.75">
      <c r="A271" s="15"/>
      <c r="B271" s="14"/>
      <c r="C271" s="15"/>
    </row>
    <row r="272" spans="1:3" ht="12.75">
      <c r="A272" s="15"/>
      <c r="B272" s="14"/>
      <c r="C272" s="15"/>
    </row>
    <row r="273" spans="1:3" ht="12.75">
      <c r="A273" s="15"/>
      <c r="B273" s="16"/>
      <c r="C273" s="15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1"/>
    </row>
    <row r="283" ht="12.75">
      <c r="B283" s="11"/>
    </row>
    <row r="284" ht="12.75">
      <c r="B284" s="1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</sheetData>
  <sheetProtection/>
  <printOptions/>
  <pageMargins left="0.5" right="0.2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19.7109375" style="0" customWidth="1"/>
    <col min="3" max="3" width="22.28125" style="0" customWidth="1"/>
    <col min="4" max="4" width="21.140625" style="0" customWidth="1"/>
    <col min="5" max="5" width="22.00390625" style="0" customWidth="1"/>
    <col min="6" max="6" width="19.57421875" style="0" customWidth="1"/>
  </cols>
  <sheetData>
    <row r="1" spans="2:5" ht="18">
      <c r="B1" s="22" t="s">
        <v>135</v>
      </c>
      <c r="E1" s="21"/>
    </row>
    <row r="2" spans="2:5" ht="12.75">
      <c r="B2" s="21"/>
      <c r="E2" s="21"/>
    </row>
    <row r="3" spans="2:9" ht="12.75">
      <c r="B3" s="21" t="s">
        <v>155</v>
      </c>
      <c r="C3" s="21" t="s">
        <v>156</v>
      </c>
      <c r="D3" s="21" t="s">
        <v>157</v>
      </c>
      <c r="E3" s="21" t="s">
        <v>158</v>
      </c>
      <c r="F3" s="21" t="s">
        <v>159</v>
      </c>
      <c r="G3" s="21"/>
      <c r="H3" s="21"/>
      <c r="I3" s="21"/>
    </row>
    <row r="4" spans="2:4" ht="12.75">
      <c r="B4">
        <v>20</v>
      </c>
      <c r="C4">
        <v>60</v>
      </c>
      <c r="D4">
        <v>30</v>
      </c>
    </row>
    <row r="5" spans="2:4" ht="12.75">
      <c r="B5">
        <v>45</v>
      </c>
      <c r="D5">
        <v>30</v>
      </c>
    </row>
    <row r="6" spans="2:4" ht="12.75">
      <c r="B6">
        <v>5</v>
      </c>
      <c r="D6">
        <v>25</v>
      </c>
    </row>
    <row r="18" spans="1:6" ht="12.75">
      <c r="A18" s="21" t="s">
        <v>136</v>
      </c>
      <c r="B18">
        <f>SUM(B4:B17)</f>
        <v>70</v>
      </c>
      <c r="C18">
        <f>SUM(C4:C17)</f>
        <v>60</v>
      </c>
      <c r="D18">
        <f>SUM(D4:D17)</f>
        <v>85</v>
      </c>
      <c r="E18">
        <f>SUM(E4:E17)</f>
        <v>0</v>
      </c>
      <c r="F18">
        <f>SUM(F4:F17)</f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SLVHFH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Habitat</dc:creator>
  <cp:keywords/>
  <dc:description/>
  <cp:lastModifiedBy>Habitat</cp:lastModifiedBy>
  <cp:lastPrinted>2011-09-22T18:44:48Z</cp:lastPrinted>
  <dcterms:created xsi:type="dcterms:W3CDTF">2009-09-25T15:41:07Z</dcterms:created>
  <dcterms:modified xsi:type="dcterms:W3CDTF">2011-10-28T20:24:31Z</dcterms:modified>
  <cp:category/>
  <cp:version/>
  <cp:contentType/>
  <cp:contentStatus/>
</cp:coreProperties>
</file>